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3935" activeTab="0"/>
  </bookViews>
  <sheets>
    <sheet name="стр.1_2" sheetId="1" r:id="rId1"/>
  </sheets>
  <definedNames>
    <definedName name="_xlnm.Print_Titles" localSheetId="0">'стр.1_2'!$18:$19</definedName>
    <definedName name="_xlnm.Print_Area" localSheetId="0">'стр.1_2'!$A$1:$DA$48</definedName>
  </definedNames>
  <calcPr fullCalcOnLoad="1"/>
</workbook>
</file>

<file path=xl/sharedStrings.xml><?xml version="1.0" encoding="utf-8"?>
<sst xmlns="http://schemas.openxmlformats.org/spreadsheetml/2006/main" count="68" uniqueCount="66">
  <si>
    <t xml:space="preserve">на 1 </t>
  </si>
  <si>
    <t>О Т Ч Е Т</t>
  </si>
  <si>
    <t xml:space="preserve"> г.</t>
  </si>
  <si>
    <t>Наименование</t>
  </si>
  <si>
    <t>органа контроля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</si>
  <si>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</si>
  <si>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</si>
  <si>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</si>
  <si>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</si>
  <si>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</si>
  <si>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</si>
  <si>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</si>
  <si>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</si>
  <si>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</si>
  <si>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</si>
  <si>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</si>
  <si>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</si>
  <si>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</si>
  <si>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</si>
  <si>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</si>
  <si>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</si>
  <si>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</si>
  <si>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</si>
  <si>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</si>
  <si>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</si>
  <si>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</si>
  <si>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</si>
  <si>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</si>
  <si>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</si>
  <si>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</si>
  <si>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</si>
  <si>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</si>
  <si>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</si>
  <si>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</si>
  <si>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</si>
  <si>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</si>
  <si>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</si>
  <si>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</si>
  <si>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</si>
  <si>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</si>
  <si>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</si>
  <si>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</si>
  <si>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</si>
  <si>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</si>
  <si>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</si>
  <si>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</si>
  <si>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</si>
  <si>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</si>
  <si>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</si>
  <si>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(подпись)</t>
  </si>
  <si>
    <t>(фамилия, имя, отчество
(при наличии)</t>
  </si>
  <si>
    <t>января</t>
  </si>
  <si>
    <t>22</t>
  </si>
  <si>
    <t>Контрольно-ревизионное управление                 Администрации Великого Новгорода</t>
  </si>
  <si>
    <t xml:space="preserve">Начальник контрольно-ревизионного управления </t>
  </si>
  <si>
    <t>Администрации Великого Новгорода</t>
  </si>
  <si>
    <t>Белая Жанна Михайловна</t>
  </si>
  <si>
    <t>УТВЕРЖДАЮ</t>
  </si>
  <si>
    <t xml:space="preserve">Мэр Великого Новгорода </t>
  </si>
  <si>
    <t>_______________ С.В. Бусурин</t>
  </si>
  <si>
    <t>" ___" _____________  2022 г.</t>
  </si>
  <si>
    <t>Пояснительная запиская прилагается</t>
  </si>
  <si>
    <t>04035142</t>
  </si>
  <si>
    <t>21.02.2022</t>
  </si>
  <si>
    <t>49701000</t>
  </si>
  <si>
    <t>о результатах контрольной деятельности органа внутреннего
муниципального финансового контроля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</si>
</sst>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4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43" fontId="4" fillId="0" borderId="0" xfId="20" applyFont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7"/>
  <sheetViews>
    <sheetView tabSelected="1" zoomScaleSheetLayoutView="100" workbookViewId="0" topLeftCell="A1">
      <selection activeCell="DU20" sqref="DU20"/>
    </sheetView>
  </sheetViews>
  <sheetFormatPr defaultColWidth="9.00390625" defaultRowHeight="12.75"/>
  <cols>
    <col min="1" max="16384" width="0.875" style="1" customWidth="1"/>
  </cols>
  <sheetData>
    <row r="1" spans="68:105" ht="12.75">
      <c r="BP1" s="14" t="s">
        <v>57</v>
      </c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</row>
    <row r="2" spans="68:105" ht="15.75" customHeight="1">
      <c r="BP2" s="62" t="s">
        <v>58</v>
      </c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</row>
    <row r="3" spans="68:105" s="2" customFormat="1" ht="23.25" customHeight="1">
      <c r="BP3" s="17" t="s">
        <v>59</v>
      </c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68:105" s="2" customFormat="1" ht="15" customHeight="1">
      <c r="BP4" s="17" t="s">
        <v>60</v>
      </c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="2" customFormat="1" ht="4.5" customHeight="1"/>
    <row r="6" spans="1:105" s="5" customFormat="1" ht="16.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5" customFormat="1" ht="34.5" customHeight="1">
      <c r="A7" s="16" t="s">
        <v>65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="2" customFormat="1" ht="6" customHeight="1"/>
    <row r="9" spans="30:72" s="2" customFormat="1" ht="15.75" customHeight="1">
      <c r="AD9" s="58" t="s">
        <v>0</v>
      </c>
      <c r="AE9" s="58"/>
      <c r="AF9" s="58"/>
      <c r="AG9" s="58"/>
      <c r="AH9" s="58"/>
      <c r="AI9" s="58"/>
      <c r="AJ9" s="58"/>
      <c r="AK9" s="58"/>
      <c r="AL9" s="18" t="s">
        <v>51</v>
      </c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9">
        <v>20</v>
      </c>
      <c r="BJ9" s="19"/>
      <c r="BK9" s="19"/>
      <c r="BL9" s="19"/>
      <c r="BM9" s="20" t="s">
        <v>52</v>
      </c>
      <c r="BN9" s="20"/>
      <c r="BO9" s="20"/>
      <c r="BP9" s="20"/>
      <c r="BQ9" s="57" t="s">
        <v>2</v>
      </c>
      <c r="BR9" s="57"/>
      <c r="BS9" s="57"/>
      <c r="BT9" s="57"/>
    </row>
    <row r="10" s="2" customFormat="1" ht="9" customHeight="1"/>
    <row r="11" spans="91:105" s="2" customFormat="1" ht="15.75" customHeight="1" thickBot="1">
      <c r="CM11" s="23" t="s">
        <v>5</v>
      </c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</row>
    <row r="12" spans="4:105" s="2" customFormat="1" ht="15.75" customHeight="1" thickTop="1">
      <c r="D12" s="2" t="s">
        <v>3</v>
      </c>
      <c r="CK12" s="3" t="s">
        <v>6</v>
      </c>
      <c r="CM12" s="24" t="s">
        <v>63</v>
      </c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2"/>
    </row>
    <row r="13" spans="4:105" s="2" customFormat="1" ht="31.5" customHeight="1">
      <c r="D13" s="2" t="s">
        <v>4</v>
      </c>
      <c r="W13" s="61" t="s">
        <v>53</v>
      </c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M13" s="13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4:105" s="2" customFormat="1" ht="15.75" customHeight="1">
      <c r="D14" s="2" t="s">
        <v>11</v>
      </c>
      <c r="CK14" s="3" t="s">
        <v>7</v>
      </c>
      <c r="CM14" s="29" t="s">
        <v>62</v>
      </c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1"/>
    </row>
    <row r="15" spans="89:105" s="2" customFormat="1" ht="15.75" customHeight="1">
      <c r="CK15" s="3" t="s">
        <v>8</v>
      </c>
      <c r="CM15" s="29" t="s">
        <v>64</v>
      </c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1"/>
    </row>
    <row r="16" spans="89:105" s="2" customFormat="1" ht="15.75" customHeight="1">
      <c r="CK16" s="3"/>
      <c r="CM16" s="29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1"/>
    </row>
    <row r="17" spans="89:105" s="2" customFormat="1" ht="15.75" customHeight="1" thickBot="1">
      <c r="CK17" s="3" t="s">
        <v>9</v>
      </c>
      <c r="CM17" s="32" t="s">
        <v>10</v>
      </c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2" customFormat="1" ht="27.75" customHeight="1" thickTop="1">
      <c r="A18" s="50" t="s">
        <v>12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 t="s">
        <v>13</v>
      </c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3" t="s">
        <v>14</v>
      </c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4"/>
    </row>
    <row r="19" spans="1:105" s="2" customFormat="1" ht="4.5" customHeight="1" hidden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9"/>
      <c r="BQ19" s="40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2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</row>
    <row r="20" spans="1:105" s="2" customFormat="1" ht="48" customHeight="1">
      <c r="A20" s="46" t="s">
        <v>15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7"/>
      <c r="BQ20" s="40" t="s">
        <v>17</v>
      </c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2"/>
      <c r="CH20" s="39">
        <v>376943.8</v>
      </c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</row>
    <row r="21" spans="1:105" s="2" customFormat="1" ht="95.25" customHeight="1">
      <c r="A21" s="6"/>
      <c r="B21" s="6"/>
      <c r="C21" s="6"/>
      <c r="D21" s="46" t="s">
        <v>16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7"/>
      <c r="BQ21" s="40" t="s">
        <v>18</v>
      </c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2"/>
      <c r="CH21" s="39">
        <f>CH20</f>
        <v>376943.8</v>
      </c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</row>
    <row r="22" spans="1:105" s="2" customFormat="1" ht="66" customHeight="1">
      <c r="A22" s="6"/>
      <c r="B22" s="6"/>
      <c r="C22" s="6"/>
      <c r="D22" s="46" t="s">
        <v>19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7"/>
      <c r="BQ22" s="40" t="s">
        <v>20</v>
      </c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2"/>
      <c r="CH22" s="39">
        <v>0</v>
      </c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</row>
    <row r="23" spans="1:105" s="2" customFormat="1" ht="96.75" customHeight="1">
      <c r="A23" s="46" t="s">
        <v>21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7"/>
      <c r="BQ23" s="40" t="s">
        <v>22</v>
      </c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2"/>
      <c r="CH23" s="39">
        <v>82283.6</v>
      </c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 s="2" customFormat="1" ht="48" customHeight="1">
      <c r="A24" s="46" t="s">
        <v>23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7"/>
      <c r="BQ24" s="40" t="s">
        <v>24</v>
      </c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2"/>
      <c r="CH24" s="39">
        <v>126438.6</v>
      </c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</row>
    <row r="25" spans="1:105" s="2" customFormat="1" ht="93.75" customHeight="1">
      <c r="A25" s="6"/>
      <c r="B25" s="6"/>
      <c r="C25" s="6"/>
      <c r="D25" s="55" t="s">
        <v>16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6"/>
      <c r="BQ25" s="40" t="s">
        <v>25</v>
      </c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2"/>
      <c r="CH25" s="39">
        <f>CH24</f>
        <v>126438.6</v>
      </c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</row>
    <row r="26" spans="1:105" s="2" customFormat="1" ht="63.75" customHeight="1">
      <c r="A26" s="6"/>
      <c r="B26" s="6"/>
      <c r="C26" s="6"/>
      <c r="D26" s="55" t="s">
        <v>19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6"/>
      <c r="BQ26" s="40" t="s">
        <v>26</v>
      </c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2"/>
      <c r="CH26" s="43">
        <v>0</v>
      </c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</row>
    <row r="27" spans="1:105" s="2" customFormat="1" ht="96.75" customHeight="1">
      <c r="A27" s="46" t="s">
        <v>27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7"/>
      <c r="BQ27" s="40" t="s">
        <v>28</v>
      </c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2"/>
      <c r="CH27" s="43">
        <v>60</v>
      </c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</row>
    <row r="28" spans="1:105" s="2" customFormat="1" ht="48" customHeight="1">
      <c r="A28" s="46" t="s">
        <v>30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7"/>
      <c r="BQ28" s="40" t="s">
        <v>29</v>
      </c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2"/>
      <c r="CH28" s="43">
        <v>15</v>
      </c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</row>
    <row r="29" spans="1:105" s="2" customFormat="1" ht="48" customHeight="1">
      <c r="A29" s="6"/>
      <c r="B29" s="6"/>
      <c r="C29" s="6"/>
      <c r="D29" s="55" t="s">
        <v>31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6"/>
      <c r="BQ29" s="40" t="s">
        <v>32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2"/>
      <c r="CH29" s="43">
        <v>9</v>
      </c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</row>
    <row r="30" spans="1:105" s="2" customFormat="1" ht="17.25" customHeight="1">
      <c r="A30" s="6"/>
      <c r="B30" s="6"/>
      <c r="C30" s="6"/>
      <c r="D30" s="55" t="s">
        <v>33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6"/>
      <c r="BQ30" s="40" t="s">
        <v>34</v>
      </c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2"/>
      <c r="CH30" s="43">
        <v>6</v>
      </c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</row>
    <row r="31" spans="1:105" s="2" customFormat="1" ht="63" customHeight="1">
      <c r="A31" s="46" t="s">
        <v>35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7"/>
      <c r="BQ31" s="40" t="s">
        <v>36</v>
      </c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2"/>
      <c r="CH31" s="43">
        <v>7</v>
      </c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</row>
    <row r="32" spans="1:105" s="2" customFormat="1" ht="94.5" customHeight="1">
      <c r="A32" s="6"/>
      <c r="B32" s="6"/>
      <c r="C32" s="6"/>
      <c r="D32" s="55" t="s">
        <v>37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6"/>
      <c r="BQ32" s="40" t="s">
        <v>38</v>
      </c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2"/>
      <c r="CH32" s="43">
        <v>1</v>
      </c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</row>
    <row r="33" spans="1:105" s="2" customFormat="1" ht="47.25" customHeight="1">
      <c r="A33" s="46" t="s">
        <v>43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7"/>
      <c r="BQ33" s="40" t="s">
        <v>39</v>
      </c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2"/>
      <c r="CH33" s="43">
        <v>8</v>
      </c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</row>
    <row r="34" spans="1:105" s="2" customFormat="1" ht="93.75" customHeight="1">
      <c r="A34" s="6"/>
      <c r="B34" s="6"/>
      <c r="C34" s="6"/>
      <c r="D34" s="55" t="s">
        <v>40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6"/>
      <c r="BQ34" s="40" t="s">
        <v>41</v>
      </c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2"/>
      <c r="CH34" s="43">
        <v>4</v>
      </c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</row>
    <row r="35" spans="1:105" s="2" customFormat="1" ht="48" customHeight="1">
      <c r="A35" s="46" t="s">
        <v>42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7"/>
      <c r="BQ35" s="40" t="s">
        <v>44</v>
      </c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2"/>
      <c r="CH35" s="43">
        <v>0</v>
      </c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</row>
    <row r="36" spans="1:105" s="2" customFormat="1" ht="30.75" customHeight="1">
      <c r="A36" s="6"/>
      <c r="B36" s="6"/>
      <c r="C36" s="6"/>
      <c r="D36" s="55" t="s">
        <v>45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0" t="s">
        <v>46</v>
      </c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2"/>
      <c r="CH36" s="43">
        <v>0</v>
      </c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</row>
    <row r="37" spans="1:105" s="2" customFormat="1" ht="17.25" customHeight="1">
      <c r="A37" s="44" t="s">
        <v>47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5"/>
      <c r="BQ37" s="35" t="s">
        <v>48</v>
      </c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7"/>
      <c r="CH37" s="38">
        <v>0</v>
      </c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</row>
    <row r="38" spans="1:105" s="2" customFormat="1" ht="17.25" customHeight="1">
      <c r="A38" s="59" t="s">
        <v>61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</row>
    <row r="39" spans="1:105" s="2" customFormat="1" ht="6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</row>
    <row r="40" spans="1:105" s="2" customFormat="1" ht="6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</row>
    <row r="41" spans="1:105" s="2" customFormat="1" ht="10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</row>
    <row r="42" spans="1:105" s="2" customFormat="1" ht="9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</row>
    <row r="43" spans="1:105" s="2" customFormat="1" ht="9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</row>
    <row r="44" spans="1:105" s="2" customFormat="1" ht="9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</row>
    <row r="45" spans="1:48" s="2" customFormat="1" ht="15.75">
      <c r="A45" s="60" t="s">
        <v>54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</row>
    <row r="46" spans="1:105" s="2" customFormat="1" ht="15.75">
      <c r="A46" s="60" t="s">
        <v>55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N46" s="28" t="s">
        <v>56</v>
      </c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</row>
    <row r="47" spans="49:105" s="4" customFormat="1" ht="27.75" customHeight="1">
      <c r="AW47" s="21" t="s">
        <v>49</v>
      </c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N47" s="22" t="s">
        <v>50</v>
      </c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</row>
    <row r="48" ht="3" customHeight="1"/>
  </sheetData>
  <mergeCells count="85">
    <mergeCell ref="A38:DA38"/>
    <mergeCell ref="A46:AU46"/>
    <mergeCell ref="A45:AV45"/>
    <mergeCell ref="W13:CK13"/>
    <mergeCell ref="BQ36:CG36"/>
    <mergeCell ref="CH36:DA36"/>
    <mergeCell ref="D36:BP36"/>
    <mergeCell ref="A35:BP35"/>
    <mergeCell ref="BQ35:CG35"/>
    <mergeCell ref="CH35:DA35"/>
    <mergeCell ref="BQ33:CG33"/>
    <mergeCell ref="CH33:DA33"/>
    <mergeCell ref="BQ9:BT9"/>
    <mergeCell ref="AD9:AK9"/>
    <mergeCell ref="CH30:DA30"/>
    <mergeCell ref="A31:BP31"/>
    <mergeCell ref="BQ31:CG31"/>
    <mergeCell ref="CH31:DA31"/>
    <mergeCell ref="CH27:DA27"/>
    <mergeCell ref="BQ34:CG34"/>
    <mergeCell ref="CH34:DA34"/>
    <mergeCell ref="D34:BP34"/>
    <mergeCell ref="D29:BP29"/>
    <mergeCell ref="D30:BP30"/>
    <mergeCell ref="BQ32:CG32"/>
    <mergeCell ref="CH32:DA32"/>
    <mergeCell ref="D32:BP32"/>
    <mergeCell ref="CH29:DA29"/>
    <mergeCell ref="A33:BP33"/>
    <mergeCell ref="BQ30:CG30"/>
    <mergeCell ref="BQ28:CG28"/>
    <mergeCell ref="CH28:DA28"/>
    <mergeCell ref="A24:BP24"/>
    <mergeCell ref="BQ24:CG24"/>
    <mergeCell ref="D25:BP25"/>
    <mergeCell ref="A27:BP27"/>
    <mergeCell ref="BQ27:CG27"/>
    <mergeCell ref="D26:BP26"/>
    <mergeCell ref="A28:BP28"/>
    <mergeCell ref="A18:BP18"/>
    <mergeCell ref="BQ18:CG18"/>
    <mergeCell ref="CH24:DA24"/>
    <mergeCell ref="CH18:DA18"/>
    <mergeCell ref="D21:BP21"/>
    <mergeCell ref="D22:BP22"/>
    <mergeCell ref="A23:BP23"/>
    <mergeCell ref="BQ23:CG23"/>
    <mergeCell ref="BQ21:CG21"/>
    <mergeCell ref="CH21:DA21"/>
    <mergeCell ref="A37:BP37"/>
    <mergeCell ref="CH19:DA19"/>
    <mergeCell ref="A20:BP20"/>
    <mergeCell ref="BQ20:CG20"/>
    <mergeCell ref="CH20:DA20"/>
    <mergeCell ref="A19:BP19"/>
    <mergeCell ref="BQ19:CG19"/>
    <mergeCell ref="CH25:DA25"/>
    <mergeCell ref="BQ22:CG22"/>
    <mergeCell ref="CH22:DA22"/>
    <mergeCell ref="CM15:DA15"/>
    <mergeCell ref="CM16:DA16"/>
    <mergeCell ref="CM17:DA17"/>
    <mergeCell ref="BQ37:CG37"/>
    <mergeCell ref="CH37:DA37"/>
    <mergeCell ref="CH23:DA23"/>
    <mergeCell ref="BQ25:CG25"/>
    <mergeCell ref="BQ26:CG26"/>
    <mergeCell ref="BQ29:CG29"/>
    <mergeCell ref="CH26:DA26"/>
    <mergeCell ref="AL9:BH9"/>
    <mergeCell ref="BI9:BL9"/>
    <mergeCell ref="BM9:BP9"/>
    <mergeCell ref="AW47:BK47"/>
    <mergeCell ref="BN47:DA47"/>
    <mergeCell ref="CM11:DA11"/>
    <mergeCell ref="CM12:DA13"/>
    <mergeCell ref="AW46:BK46"/>
    <mergeCell ref="BN46:DA46"/>
    <mergeCell ref="CM14:DA14"/>
    <mergeCell ref="BP2:DA2"/>
    <mergeCell ref="BP1:DA1"/>
    <mergeCell ref="A6:DA6"/>
    <mergeCell ref="A7:DA7"/>
    <mergeCell ref="BP3:DA3"/>
    <mergeCell ref="BP4:DA4"/>
  </mergeCells>
  <printOptions/>
  <pageMargins left="0.5905511811023623" right="0.31496062992125984" top="0.5118110236220472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bzhm</cp:lastModifiedBy>
  <cp:lastPrinted>2022-02-10T12:05:58Z</cp:lastPrinted>
  <dcterms:created xsi:type="dcterms:W3CDTF">2018-10-15T12:06:40Z</dcterms:created>
  <dcterms:modified xsi:type="dcterms:W3CDTF">2022-02-10T12:06:15Z</dcterms:modified>
  <cp:category/>
  <cp:version/>
  <cp:contentType/>
  <cp:contentStatus/>
</cp:coreProperties>
</file>